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'Sheet1'!$A$3:$E$70</definedName>
  </definedNames>
  <calcPr fullCalcOnLoad="1"/>
</workbook>
</file>

<file path=xl/sharedStrings.xml><?xml version="1.0" encoding="utf-8"?>
<sst xmlns="http://schemas.openxmlformats.org/spreadsheetml/2006/main" count="272" uniqueCount="272">
  <si>
    <t>附件2</t>
  </si>
  <si>
    <t>2020年失业保险应急稳岗返还补贴企业名单（第13批）</t>
  </si>
  <si>
    <t>序号</t>
  </si>
  <si>
    <t>单位名称</t>
  </si>
  <si>
    <t>统一信用代码</t>
  </si>
  <si>
    <t>社保编号</t>
  </si>
  <si>
    <t>补贴金额（元）</t>
  </si>
  <si>
    <t>1</t>
  </si>
  <si>
    <t>国网河南省电力公司新密市供电公司</t>
  </si>
  <si>
    <t>XN0000410183020170</t>
  </si>
  <si>
    <t>410183902190</t>
  </si>
  <si>
    <t>2</t>
  </si>
  <si>
    <t>河南科福美装饰工程有限公司</t>
  </si>
  <si>
    <t>91410100670076987W</t>
  </si>
  <si>
    <t>410199881734</t>
  </si>
  <si>
    <t>3</t>
  </si>
  <si>
    <t>河南新阳光房地产有限公司</t>
  </si>
  <si>
    <t>91410100798229954M</t>
  </si>
  <si>
    <t>410199883916</t>
  </si>
  <si>
    <t>4</t>
  </si>
  <si>
    <t>河南永恒凯悦地产开发有限公司</t>
  </si>
  <si>
    <t>91410100665972357Y</t>
  </si>
  <si>
    <t>410199884955</t>
  </si>
  <si>
    <t>5</t>
  </si>
  <si>
    <t>河南邦尼康健康科技有限公司</t>
  </si>
  <si>
    <t>9141010566596711X8</t>
  </si>
  <si>
    <t>410199886923</t>
  </si>
  <si>
    <t>6</t>
  </si>
  <si>
    <t>郑州市装联电子有限公司</t>
  </si>
  <si>
    <t>91410100698704009T</t>
  </si>
  <si>
    <t>410199886944</t>
  </si>
  <si>
    <t>7</t>
  </si>
  <si>
    <t>河南文博物业管理有限公司</t>
  </si>
  <si>
    <t>91410100726990269T</t>
  </si>
  <si>
    <t>410199886946</t>
  </si>
  <si>
    <t>8</t>
  </si>
  <si>
    <t>河南迈晟机械设备有限公司</t>
  </si>
  <si>
    <t>91410100592426688P</t>
  </si>
  <si>
    <t>410199888001</t>
  </si>
  <si>
    <t>9</t>
  </si>
  <si>
    <t>河南东海混凝土有限公司</t>
  </si>
  <si>
    <t>91410105667215667T</t>
  </si>
  <si>
    <t>410199888341</t>
  </si>
  <si>
    <t>10</t>
  </si>
  <si>
    <t>河南今迈科技发展有限公司</t>
  </si>
  <si>
    <t>91410100770886143N</t>
  </si>
  <si>
    <t>410199894324</t>
  </si>
  <si>
    <t>11</t>
  </si>
  <si>
    <t>河南泰格医疗器械有限公司</t>
  </si>
  <si>
    <t>914101006987440516</t>
  </si>
  <si>
    <t>410199895096</t>
  </si>
  <si>
    <t>12</t>
  </si>
  <si>
    <t>河南吉睿快递服务有限公司</t>
  </si>
  <si>
    <t>91410104MA45E8RB9M</t>
  </si>
  <si>
    <t>410199902717</t>
  </si>
  <si>
    <t>13</t>
  </si>
  <si>
    <t>河南大象融媒体集团有限公司</t>
  </si>
  <si>
    <t>XN0000410199288813</t>
  </si>
  <si>
    <t>410199903945</t>
  </si>
  <si>
    <t>14</t>
  </si>
  <si>
    <t>郑州左安检测科技有限公司</t>
  </si>
  <si>
    <t>91410100MA40JRQE1D</t>
  </si>
  <si>
    <t>410199906322</t>
  </si>
  <si>
    <t>15</t>
  </si>
  <si>
    <t>河南云库信息技术有限公司</t>
  </si>
  <si>
    <t>91410100MA3XDUUC42</t>
  </si>
  <si>
    <t>410199906435</t>
  </si>
  <si>
    <t>16</t>
  </si>
  <si>
    <t>河南精准工程造价咨询有限公司</t>
  </si>
  <si>
    <t>91410105683158113A</t>
  </si>
  <si>
    <t>410199915560</t>
  </si>
  <si>
    <t>17</t>
  </si>
  <si>
    <t>郑州智游爱峰科技有限公司</t>
  </si>
  <si>
    <t>91410105579205266C</t>
  </si>
  <si>
    <t>410199916293</t>
  </si>
  <si>
    <t>18</t>
  </si>
  <si>
    <t>河南大畜牧业有限公司</t>
  </si>
  <si>
    <t>91410108674119569G</t>
  </si>
  <si>
    <t>410199917807</t>
  </si>
  <si>
    <t>19</t>
  </si>
  <si>
    <t>河南海盛和商贸有限公司</t>
  </si>
  <si>
    <t>914101050572300507</t>
  </si>
  <si>
    <t>410199919166</t>
  </si>
  <si>
    <t>20</t>
  </si>
  <si>
    <t>郑州众诚建设咨询有限公司</t>
  </si>
  <si>
    <t>91410105721844166Q</t>
  </si>
  <si>
    <t>410199919672</t>
  </si>
  <si>
    <t>21</t>
  </si>
  <si>
    <t>河南凯隆工程机械有限公司</t>
  </si>
  <si>
    <t>91410108553183484J</t>
  </si>
  <si>
    <t>410199920603</t>
  </si>
  <si>
    <t>22</t>
  </si>
  <si>
    <t>河南贝铭设计装饰工程有限公司</t>
  </si>
  <si>
    <t>91410105742530537D</t>
  </si>
  <si>
    <t>410199921929</t>
  </si>
  <si>
    <t>23</t>
  </si>
  <si>
    <t>河南昱辰汽车服务有限公司</t>
  </si>
  <si>
    <t>91410100687123866M</t>
  </si>
  <si>
    <t>410199922390</t>
  </si>
  <si>
    <t>24</t>
  </si>
  <si>
    <t>郑州联合农牧企业有限公司</t>
  </si>
  <si>
    <t>91410105773654399R</t>
  </si>
  <si>
    <t>410199922461</t>
  </si>
  <si>
    <t>25</t>
  </si>
  <si>
    <t>仁信工程咨询有限公司</t>
  </si>
  <si>
    <t>91410100712651012A</t>
  </si>
  <si>
    <t>410199934321</t>
  </si>
  <si>
    <t>26</t>
  </si>
  <si>
    <t>郑州中量能源开发有限公司</t>
  </si>
  <si>
    <t>914101056905982566</t>
  </si>
  <si>
    <t>410199937895</t>
  </si>
  <si>
    <t>27</t>
  </si>
  <si>
    <t>郑州捷硕机电科技有限公司</t>
  </si>
  <si>
    <t>914101003494892162</t>
  </si>
  <si>
    <t>410199955131</t>
  </si>
  <si>
    <t>28</t>
  </si>
  <si>
    <t>郑州泰隆兴电子科技有限公司</t>
  </si>
  <si>
    <t>914101003561727008</t>
  </si>
  <si>
    <t>410199956423</t>
  </si>
  <si>
    <t>29</t>
  </si>
  <si>
    <t>河南鲍斯销售服务有限公司</t>
  </si>
  <si>
    <t>91410102MA3X7C3U8P</t>
  </si>
  <si>
    <t>410199966377</t>
  </si>
  <si>
    <t>30</t>
  </si>
  <si>
    <t>河南铭基机电设备有限公司</t>
  </si>
  <si>
    <t>914101005651367146</t>
  </si>
  <si>
    <t>410199966954</t>
  </si>
  <si>
    <t>31</t>
  </si>
  <si>
    <t>河南思迈盛实业有限公司</t>
  </si>
  <si>
    <t>91410100050890013N</t>
  </si>
  <si>
    <t>410199967068</t>
  </si>
  <si>
    <t>32</t>
  </si>
  <si>
    <t>郑州春泉节能股份有限公司</t>
  </si>
  <si>
    <t>914101007407383268</t>
  </si>
  <si>
    <t>410199969642</t>
  </si>
  <si>
    <t>33</t>
  </si>
  <si>
    <t>郑州本业电子科技有限公司</t>
  </si>
  <si>
    <t>91410102349400007N</t>
  </si>
  <si>
    <t>410199972332</t>
  </si>
  <si>
    <t>34</t>
  </si>
  <si>
    <t>河南一路向西国际旅行社有限公司</t>
  </si>
  <si>
    <t>914101057191718711</t>
  </si>
  <si>
    <t>410199972702</t>
  </si>
  <si>
    <t>35</t>
  </si>
  <si>
    <t>中国河南国际合作集团有限公司</t>
  </si>
  <si>
    <t>XN0000410199011852</t>
  </si>
  <si>
    <t>410199972936</t>
  </si>
  <si>
    <t>36</t>
  </si>
  <si>
    <t>河南正伦珠江琴行有限公司</t>
  </si>
  <si>
    <t>91410105678079576H</t>
  </si>
  <si>
    <t>410199972981</t>
  </si>
  <si>
    <t>37</t>
  </si>
  <si>
    <t>河南意源科技咨询有限公司</t>
  </si>
  <si>
    <t>914101056973328805</t>
  </si>
  <si>
    <t>410199973934</t>
  </si>
  <si>
    <t>38</t>
  </si>
  <si>
    <t>杰尔古格智能科技有限公司</t>
  </si>
  <si>
    <t>91410105565135092H</t>
  </si>
  <si>
    <t>410199974766</t>
  </si>
  <si>
    <t>39</t>
  </si>
  <si>
    <t>河南大平工程造价咨询有限责任公司</t>
  </si>
  <si>
    <t>91410103769497415G</t>
  </si>
  <si>
    <t>410199976173</t>
  </si>
  <si>
    <t>40</t>
  </si>
  <si>
    <t>郑州纺机自控设备股份有限公司</t>
  </si>
  <si>
    <t>914101007390636084</t>
  </si>
  <si>
    <t>410199978698</t>
  </si>
  <si>
    <t>41</t>
  </si>
  <si>
    <t>海而思（郑州）科技有限公司</t>
  </si>
  <si>
    <t>914101007648903145</t>
  </si>
  <si>
    <t>410199979316</t>
  </si>
  <si>
    <t>42</t>
  </si>
  <si>
    <t>河南三张节能环保工程有限公司</t>
  </si>
  <si>
    <t>91410104554248630G</t>
  </si>
  <si>
    <t>410199979588</t>
  </si>
  <si>
    <t>43</t>
  </si>
  <si>
    <t>河南紫联物联网技术有限公司</t>
  </si>
  <si>
    <t>91410100582885178R</t>
  </si>
  <si>
    <t>410199979943</t>
  </si>
  <si>
    <t>44</t>
  </si>
  <si>
    <t>河南华创建筑装饰工程有限公司</t>
  </si>
  <si>
    <t>914101026672215814</t>
  </si>
  <si>
    <t>410199981019</t>
  </si>
  <si>
    <t>45</t>
  </si>
  <si>
    <t>郑州玺瑞电子产品有限公司</t>
  </si>
  <si>
    <t>91410105752263516F</t>
  </si>
  <si>
    <t>410199981995</t>
  </si>
  <si>
    <t>46</t>
  </si>
  <si>
    <t>河南省荣翔汽车贸易有限公司</t>
  </si>
  <si>
    <t>91410100753865033P</t>
  </si>
  <si>
    <t>410199983411</t>
  </si>
  <si>
    <t>47</t>
  </si>
  <si>
    <t>郑州世搏信息技术有限公司</t>
  </si>
  <si>
    <t>9141010074251772XN</t>
  </si>
  <si>
    <t>410199983894</t>
  </si>
  <si>
    <t>48</t>
  </si>
  <si>
    <t>河南全明星商贸有限公司</t>
  </si>
  <si>
    <t>91410100584393636L</t>
  </si>
  <si>
    <t>410199985824</t>
  </si>
  <si>
    <t>49</t>
  </si>
  <si>
    <t>河南省黄河教育图书供应社</t>
  </si>
  <si>
    <t>XN0000410199001659</t>
  </si>
  <si>
    <t>410199986146</t>
  </si>
  <si>
    <t>50</t>
  </si>
  <si>
    <t>郑州市建设宾馆</t>
  </si>
  <si>
    <t>91410105170085908P</t>
  </si>
  <si>
    <t>410199986680</t>
  </si>
  <si>
    <t>51</t>
  </si>
  <si>
    <t>河南金鹏税务师事务所有限公司</t>
  </si>
  <si>
    <t>914101057942913980</t>
  </si>
  <si>
    <t>410199986908</t>
  </si>
  <si>
    <t>52</t>
  </si>
  <si>
    <t>河南富顺实业集团有限公司</t>
  </si>
  <si>
    <t>914101007191824900</t>
  </si>
  <si>
    <t>410199988921</t>
  </si>
  <si>
    <t>53</t>
  </si>
  <si>
    <t>郑州信盈达电子有限公司</t>
  </si>
  <si>
    <t>91410105399317244A</t>
  </si>
  <si>
    <t>410199989039</t>
  </si>
  <si>
    <t>54</t>
  </si>
  <si>
    <t>郑州华茂建筑工程有限公司</t>
  </si>
  <si>
    <t>914101005749845470</t>
  </si>
  <si>
    <t>410199989053</t>
  </si>
  <si>
    <t>55</t>
  </si>
  <si>
    <t>河南农开投资担保股份有限公司</t>
  </si>
  <si>
    <t>914100006753951198</t>
  </si>
  <si>
    <t>410199990353</t>
  </si>
  <si>
    <t>56</t>
  </si>
  <si>
    <t>河南艾德投资担保有限公司</t>
  </si>
  <si>
    <t>914101006831729864</t>
  </si>
  <si>
    <t>410199992855</t>
  </si>
  <si>
    <t>57</t>
  </si>
  <si>
    <t>河南天方医药有限公司</t>
  </si>
  <si>
    <t>914101007126489996</t>
  </si>
  <si>
    <t>410199992866</t>
  </si>
  <si>
    <t>58</t>
  </si>
  <si>
    <t>河南国立知识产权代理服务有限公司</t>
  </si>
  <si>
    <t>91410105775108578M</t>
  </si>
  <si>
    <t>410199993668</t>
  </si>
  <si>
    <t>59</t>
  </si>
  <si>
    <t>郑州祥隆地质工程有限公司</t>
  </si>
  <si>
    <t>91410183785094122E</t>
  </si>
  <si>
    <t>410199994053</t>
  </si>
  <si>
    <t>60</t>
  </si>
  <si>
    <t>郑州爱康妇幼保健管理咨询有限公司</t>
  </si>
  <si>
    <t>9141010005472571X3</t>
  </si>
  <si>
    <t>410199994128</t>
  </si>
  <si>
    <t>61</t>
  </si>
  <si>
    <t>河南飞达航空货运服务有限公司</t>
  </si>
  <si>
    <t>9141010072864567XJ</t>
  </si>
  <si>
    <t>410199994990</t>
  </si>
  <si>
    <t>62</t>
  </si>
  <si>
    <t>郑州东方磨料磨具有限公司</t>
  </si>
  <si>
    <t>914101022681252500</t>
  </si>
  <si>
    <t>410199995145</t>
  </si>
  <si>
    <t>63</t>
  </si>
  <si>
    <t>河南省中新机械设备进出口有限公司</t>
  </si>
  <si>
    <t>914101057126467743</t>
  </si>
  <si>
    <t>410199995213</t>
  </si>
  <si>
    <t>64</t>
  </si>
  <si>
    <t>河南省德容环境工程有限公司</t>
  </si>
  <si>
    <t>914101005870644755</t>
  </si>
  <si>
    <t>410199995312</t>
  </si>
  <si>
    <t>65</t>
  </si>
  <si>
    <t>河南东陆高科实业股份有限公司</t>
  </si>
  <si>
    <t>9141010576312743XN</t>
  </si>
  <si>
    <t>410199997491</t>
  </si>
  <si>
    <t>66</t>
  </si>
  <si>
    <t>郑州恒信通信设备有限公司</t>
  </si>
  <si>
    <t>914101047551642734</t>
  </si>
  <si>
    <t>410199998158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</si>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</sst>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6"/>
      <name val="黑体"/>
      <family val="3"/>
    </font>
    <font>
      <sz val="10"/>
      <color indexed="63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8" borderId="0" applyNumberFormat="0" applyBorder="0" applyAlignment="0" applyProtection="0"/>
    <xf numFmtId="0" fontId="9" fillId="0" borderId="4" applyNumberFormat="0" applyFill="0" applyAlignment="0" applyProtection="0"/>
    <xf numFmtId="0" fontId="13" fillId="4" borderId="0" applyNumberFormat="0" applyBorder="0" applyAlignment="0" applyProtection="0"/>
    <xf numFmtId="0" fontId="14" fillId="3" borderId="5" applyNumberFormat="0" applyAlignment="0" applyProtection="0"/>
    <xf numFmtId="0" fontId="12" fillId="3" borderId="1" applyNumberFormat="0" applyAlignment="0" applyProtection="0"/>
    <xf numFmtId="0" fontId="22" fillId="9" borderId="6" applyNumberFormat="0" applyAlignment="0" applyProtection="0"/>
    <xf numFmtId="0" fontId="20" fillId="0" borderId="7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1" fillId="5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8" applyNumberFormat="0" applyFill="0" applyAlignment="0" applyProtection="0"/>
    <xf numFmtId="0" fontId="19" fillId="11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6" fillId="12" borderId="0" applyNumberFormat="0" applyBorder="0" applyAlignment="0" applyProtection="0"/>
    <xf numFmtId="0" fontId="0" fillId="2" borderId="0" applyNumberFormat="0" applyFont="0" applyBorder="0" applyAlignment="0" applyProtection="0"/>
    <xf numFmtId="0" fontId="11" fillId="5" borderId="0" applyNumberFormat="0" applyBorder="0" applyAlignment="0" applyProtection="0"/>
    <xf numFmtId="0" fontId="13" fillId="13" borderId="0" applyNumberFormat="0" applyBorder="0" applyAlignment="0" applyProtection="0"/>
    <xf numFmtId="0" fontId="0" fillId="2" borderId="0" applyNumberFormat="0" applyFon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2" borderId="0" applyNumberFormat="0" applyFon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9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3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19" borderId="0" applyNumberFormat="0" applyBorder="0" applyAlignment="0" applyProtection="0"/>
    <xf numFmtId="0" fontId="11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</cellXfs>
  <cellStyles count="110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链接单元格" xfId="42"/>
    <cellStyle name="@ET_Style?CF_Style_43" xfId="43"/>
    <cellStyle name="@ET_Style?CF_Style_38" xfId="44"/>
    <cellStyle name="@ET_Style?CF_Style_7" xfId="45"/>
    <cellStyle name="20% - 强调文字颜色 6" xfId="46"/>
    <cellStyle name="强调文字颜色 2" xfId="47"/>
    <cellStyle name="汇总" xfId="48"/>
    <cellStyle name="好" xfId="49"/>
    <cellStyle name="@ET_Style?CF_Style_23" xfId="50"/>
    <cellStyle name="@ET_Style?CF_Style_18" xfId="51"/>
    <cellStyle name="@ET_Style?CF_Style_12" xfId="52"/>
    <cellStyle name="适中" xfId="53"/>
    <cellStyle name="@ET_Style?CF_Style_6" xfId="54"/>
    <cellStyle name="20% - 强调文字颜色 5" xfId="55"/>
    <cellStyle name="强调文字颜色 1" xfId="56"/>
    <cellStyle name="@ET_Style?CF_Style_2" xfId="57"/>
    <cellStyle name="20% - 强调文字颜色 1" xfId="58"/>
    <cellStyle name="40% - 强调文字颜色 1" xfId="59"/>
    <cellStyle name="@ET_Style?CF_Style_3" xfId="60"/>
    <cellStyle name="20% - 强调文字颜色 2" xfId="61"/>
    <cellStyle name="40% - 强调文字颜色 2" xfId="62"/>
    <cellStyle name="@ET_Style?CF_Style_8" xfId="63"/>
    <cellStyle name="强调文字颜色 3" xfId="64"/>
    <cellStyle name="@ET_Style?CF_Style_9" xfId="65"/>
    <cellStyle name="@ET_Style?CF_Style_50" xfId="66"/>
    <cellStyle name="@ET_Style?CF_Style_45" xfId="67"/>
    <cellStyle name="强调文字颜色 4" xfId="68"/>
    <cellStyle name="@ET_Style?CF_Style_5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@ET_Style?{e3c82c3b-687e-4e46-9f8f-93f41e8ecb98}" xfId="75"/>
    <cellStyle name="强调文字颜色 6" xfId="76"/>
    <cellStyle name="40% - 强调文字颜色 6" xfId="77"/>
    <cellStyle name="60% - 强调文字颜色 6" xfId="78"/>
    <cellStyle name="@ET_Style?CF_Style_14" xfId="79"/>
    <cellStyle name="@ET_Style?{da4969db-9fe9-491d-a808-91ec3199fbd9}" xfId="80"/>
    <cellStyle name="@ET_Style?CF_Style_1" xfId="81"/>
    <cellStyle name="@ET_Style?CF_Style_10" xfId="82"/>
    <cellStyle name="@ET_Style?CF_Style_11" xfId="83"/>
    <cellStyle name="@ET_Style?CF_Style_13" xfId="84"/>
    <cellStyle name="@ET_Style?CF_Style_15" xfId="85"/>
    <cellStyle name="@ET_Style?CF_Style_20" xfId="86"/>
    <cellStyle name="@ET_Style?CF_Style_16" xfId="87"/>
    <cellStyle name="@ET_Style?CF_Style_21" xfId="88"/>
    <cellStyle name="@ET_Style?CF_Style_17" xfId="89"/>
    <cellStyle name="@ET_Style?CF_Style_22" xfId="90"/>
    <cellStyle name="@ET_Style?CF_Style_19" xfId="91"/>
    <cellStyle name="@ET_Style?CF_Style_24" xfId="92"/>
    <cellStyle name="@ET_Style?CF_Style_25" xfId="93"/>
    <cellStyle name="@ET_Style?CF_Style_30" xfId="94"/>
    <cellStyle name="@ET_Style?CF_Style_26" xfId="95"/>
    <cellStyle name="@ET_Style?CF_Style_31" xfId="96"/>
    <cellStyle name="@ET_Style?CF_Style_27" xfId="97"/>
    <cellStyle name="@ET_Style?CF_Style_32" xfId="98"/>
    <cellStyle name="@ET_Style?CF_Style_28" xfId="99"/>
    <cellStyle name="@ET_Style?CF_Style_33" xfId="100"/>
    <cellStyle name="@ET_Style?CF_Style_29" xfId="101"/>
    <cellStyle name="@ET_Style?CF_Style_34" xfId="102"/>
    <cellStyle name="@ET_Style?CF_Style_35" xfId="103"/>
    <cellStyle name="@ET_Style?CF_Style_40" xfId="104"/>
    <cellStyle name="@ET_Style?CF_Style_36" xfId="105"/>
    <cellStyle name="@ET_Style?CF_Style_41" xfId="106"/>
    <cellStyle name="@ET_Style?CF_Style_37" xfId="107"/>
    <cellStyle name="@ET_Style?CF_Style_42" xfId="108"/>
    <cellStyle name="@ET_Style?CF_Style_39" xfId="109"/>
    <cellStyle name="@ET_Style?CF_Style_44" xfId="110"/>
    <cellStyle name="@ET_Style?CF_Style_46" xfId="111"/>
    <cellStyle name="@ET_Style?CF_Style_51" xfId="112"/>
    <cellStyle name="@ET_Style?CF_Style_47" xfId="113"/>
    <cellStyle name="@ET_Style?CF_Style_52" xfId="114"/>
    <cellStyle name="@ET_Style?CF_Style_48" xfId="115"/>
    <cellStyle name="@ET_Style?CF_Style_53" xfId="116"/>
    <cellStyle name="@ET_Style?CF_Style_49" xfId="117"/>
    <cellStyle name="@ET_Style?CF_Style_54" xfId="118"/>
    <cellStyle name="@ET_Style?CF_Style_55" xfId="119"/>
    <cellStyle name="@ET_Style?CF_Style_56" xfId="120"/>
    <cellStyle name="@ET_Style?CF_Style_57" xfId="121"/>
    <cellStyle name="@ET_Style?CF_Style_58" xfId="122"/>
    <cellStyle name="@ET_Style?CF_Style_59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6DBE1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="130" zoomScaleSheetLayoutView="130" workbookViewId="0" topLeftCell="A1">
      <selection activeCell="G4" sqref="G4"/>
    </sheetView>
  </sheetViews>
  <sheetFormatPr defaultColWidth="8.8515625" defaultRowHeight="12.75"/>
  <cols>
    <col min="1" max="1" width="6.421875" style="1" customWidth="1"/>
    <col min="2" max="2" width="30.8515625" style="2" customWidth="1"/>
    <col min="3" max="3" width="20.7109375" style="2" customWidth="1"/>
    <col min="4" max="4" width="14.7109375" style="2" customWidth="1"/>
    <col min="5" max="5" width="15.00390625" style="2" customWidth="1"/>
  </cols>
  <sheetData>
    <row r="1" spans="1:5" ht="14.25">
      <c r="A1" s="3" t="s">
        <v>0</v>
      </c>
      <c r="B1" s="4"/>
      <c r="C1" s="5"/>
      <c r="D1" s="5"/>
      <c r="E1" s="6"/>
    </row>
    <row r="2" spans="1:5" ht="24.75" customHeight="1">
      <c r="A2" s="7" t="s">
        <v>1</v>
      </c>
      <c r="B2" s="7"/>
      <c r="C2" s="7"/>
      <c r="D2" s="7"/>
      <c r="E2" s="7"/>
    </row>
    <row r="3" spans="1:5" ht="24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ht="18" customHeight="1">
      <c r="A4" s="8" t="s">
        <v>7</v>
      </c>
      <c r="B4" s="10" t="s">
        <v>8</v>
      </c>
      <c r="C4" s="11" t="s">
        <v>9</v>
      </c>
      <c r="D4" s="11" t="s">
        <v>10</v>
      </c>
      <c r="E4" s="12">
        <v>7925280</v>
      </c>
    </row>
    <row r="5" spans="1:5" ht="18" customHeight="1">
      <c r="A5" s="8" t="s">
        <v>11</v>
      </c>
      <c r="B5" s="13" t="s">
        <v>12</v>
      </c>
      <c r="C5" s="11" t="s">
        <v>13</v>
      </c>
      <c r="D5" s="11" t="s">
        <v>14</v>
      </c>
      <c r="E5" s="12">
        <v>209760</v>
      </c>
    </row>
    <row r="6" spans="1:5" ht="18" customHeight="1">
      <c r="A6" s="8" t="s">
        <v>15</v>
      </c>
      <c r="B6" s="13" t="s">
        <v>16</v>
      </c>
      <c r="C6" s="11" t="s">
        <v>17</v>
      </c>
      <c r="D6" s="11" t="s">
        <v>18</v>
      </c>
      <c r="E6" s="12">
        <v>209760</v>
      </c>
    </row>
    <row r="7" spans="1:5" ht="18" customHeight="1">
      <c r="A7" s="8" t="s">
        <v>19</v>
      </c>
      <c r="B7" s="13" t="s">
        <v>20</v>
      </c>
      <c r="C7" s="11" t="s">
        <v>21</v>
      </c>
      <c r="D7" s="11" t="s">
        <v>22</v>
      </c>
      <c r="E7" s="12">
        <v>902880</v>
      </c>
    </row>
    <row r="8" spans="1:5" ht="18" customHeight="1">
      <c r="A8" s="8" t="s">
        <v>23</v>
      </c>
      <c r="B8" s="13" t="s">
        <v>24</v>
      </c>
      <c r="C8" s="11" t="s">
        <v>25</v>
      </c>
      <c r="D8" s="11" t="s">
        <v>26</v>
      </c>
      <c r="E8" s="12">
        <v>182400</v>
      </c>
    </row>
    <row r="9" spans="1:5" ht="18" customHeight="1">
      <c r="A9" s="8" t="s">
        <v>27</v>
      </c>
      <c r="B9" s="13" t="s">
        <v>28</v>
      </c>
      <c r="C9" s="11" t="s">
        <v>29</v>
      </c>
      <c r="D9" s="11" t="s">
        <v>30</v>
      </c>
      <c r="E9" s="12">
        <v>255360</v>
      </c>
    </row>
    <row r="10" spans="1:5" ht="18" customHeight="1">
      <c r="A10" s="8" t="s">
        <v>31</v>
      </c>
      <c r="B10" s="13" t="s">
        <v>32</v>
      </c>
      <c r="C10" s="11" t="s">
        <v>33</v>
      </c>
      <c r="D10" s="11" t="s">
        <v>34</v>
      </c>
      <c r="E10" s="12">
        <v>1158240</v>
      </c>
    </row>
    <row r="11" spans="1:5" ht="18" customHeight="1">
      <c r="A11" s="8" t="s">
        <v>35</v>
      </c>
      <c r="B11" s="13" t="s">
        <v>36</v>
      </c>
      <c r="C11" s="11" t="s">
        <v>37</v>
      </c>
      <c r="D11" s="11" t="s">
        <v>38</v>
      </c>
      <c r="E11" s="12">
        <v>27360</v>
      </c>
    </row>
    <row r="12" spans="1:5" ht="18" customHeight="1">
      <c r="A12" s="8" t="s">
        <v>39</v>
      </c>
      <c r="B12" s="13" t="s">
        <v>40</v>
      </c>
      <c r="C12" s="11" t="s">
        <v>41</v>
      </c>
      <c r="D12" s="11" t="s">
        <v>42</v>
      </c>
      <c r="E12" s="12">
        <v>1140000</v>
      </c>
    </row>
    <row r="13" spans="1:5" ht="18" customHeight="1">
      <c r="A13" s="8" t="s">
        <v>43</v>
      </c>
      <c r="B13" s="13" t="s">
        <v>44</v>
      </c>
      <c r="C13" s="11" t="s">
        <v>45</v>
      </c>
      <c r="D13" s="11" t="s">
        <v>46</v>
      </c>
      <c r="E13" s="12">
        <v>109440</v>
      </c>
    </row>
    <row r="14" spans="1:5" ht="18" customHeight="1">
      <c r="A14" s="8" t="s">
        <v>47</v>
      </c>
      <c r="B14" s="13" t="s">
        <v>48</v>
      </c>
      <c r="C14" s="11" t="s">
        <v>49</v>
      </c>
      <c r="D14" s="11" t="s">
        <v>50</v>
      </c>
      <c r="E14" s="12">
        <v>209760</v>
      </c>
    </row>
    <row r="15" spans="1:5" ht="18" customHeight="1">
      <c r="A15" s="8" t="s">
        <v>51</v>
      </c>
      <c r="B15" s="13" t="s">
        <v>52</v>
      </c>
      <c r="C15" s="11" t="s">
        <v>53</v>
      </c>
      <c r="D15" s="11" t="s">
        <v>54</v>
      </c>
      <c r="E15" s="12">
        <v>72960</v>
      </c>
    </row>
    <row r="16" spans="1:5" ht="18" customHeight="1">
      <c r="A16" s="8" t="s">
        <v>55</v>
      </c>
      <c r="B16" s="13" t="s">
        <v>56</v>
      </c>
      <c r="C16" s="11" t="s">
        <v>57</v>
      </c>
      <c r="D16" s="11" t="s">
        <v>58</v>
      </c>
      <c r="E16" s="12">
        <v>2508000</v>
      </c>
    </row>
    <row r="17" spans="1:5" ht="18" customHeight="1">
      <c r="A17" s="8" t="s">
        <v>59</v>
      </c>
      <c r="B17" s="13" t="s">
        <v>60</v>
      </c>
      <c r="C17" s="11" t="s">
        <v>61</v>
      </c>
      <c r="D17" s="11" t="s">
        <v>62</v>
      </c>
      <c r="E17" s="12">
        <v>91200</v>
      </c>
    </row>
    <row r="18" spans="1:5" ht="18" customHeight="1">
      <c r="A18" s="8" t="s">
        <v>63</v>
      </c>
      <c r="B18" s="13" t="s">
        <v>64</v>
      </c>
      <c r="C18" s="11" t="s">
        <v>65</v>
      </c>
      <c r="D18" s="11" t="s">
        <v>66</v>
      </c>
      <c r="E18" s="12">
        <v>401280</v>
      </c>
    </row>
    <row r="19" spans="1:5" ht="18" customHeight="1">
      <c r="A19" s="8" t="s">
        <v>67</v>
      </c>
      <c r="B19" s="13" t="s">
        <v>68</v>
      </c>
      <c r="C19" s="11" t="s">
        <v>69</v>
      </c>
      <c r="D19" s="11" t="s">
        <v>70</v>
      </c>
      <c r="E19" s="12">
        <v>373920</v>
      </c>
    </row>
    <row r="20" spans="1:5" ht="18" customHeight="1">
      <c r="A20" s="8" t="s">
        <v>71</v>
      </c>
      <c r="B20" s="13" t="s">
        <v>72</v>
      </c>
      <c r="C20" s="11" t="s">
        <v>73</v>
      </c>
      <c r="D20" s="11" t="s">
        <v>74</v>
      </c>
      <c r="E20" s="12">
        <v>282720</v>
      </c>
    </row>
    <row r="21" spans="1:5" ht="18" customHeight="1">
      <c r="A21" s="8" t="s">
        <v>75</v>
      </c>
      <c r="B21" s="13" t="s">
        <v>76</v>
      </c>
      <c r="C21" s="11" t="s">
        <v>77</v>
      </c>
      <c r="D21" s="11" t="s">
        <v>78</v>
      </c>
      <c r="E21" s="12">
        <v>127680</v>
      </c>
    </row>
    <row r="22" spans="1:5" ht="18" customHeight="1">
      <c r="A22" s="8" t="s">
        <v>79</v>
      </c>
      <c r="B22" s="13" t="s">
        <v>80</v>
      </c>
      <c r="C22" s="11" t="s">
        <v>81</v>
      </c>
      <c r="D22" s="11" t="s">
        <v>82</v>
      </c>
      <c r="E22" s="12">
        <v>91200</v>
      </c>
    </row>
    <row r="23" spans="1:5" ht="18" customHeight="1">
      <c r="A23" s="8" t="s">
        <v>83</v>
      </c>
      <c r="B23" s="13" t="s">
        <v>84</v>
      </c>
      <c r="C23" s="11" t="s">
        <v>85</v>
      </c>
      <c r="D23" s="11" t="s">
        <v>86</v>
      </c>
      <c r="E23" s="12">
        <v>601920</v>
      </c>
    </row>
    <row r="24" spans="1:5" ht="18" customHeight="1">
      <c r="A24" s="8" t="s">
        <v>87</v>
      </c>
      <c r="B24" s="13" t="s">
        <v>88</v>
      </c>
      <c r="C24" s="11" t="s">
        <v>89</v>
      </c>
      <c r="D24" s="11" t="s">
        <v>90</v>
      </c>
      <c r="E24" s="12">
        <v>1687200</v>
      </c>
    </row>
    <row r="25" spans="1:5" ht="18" customHeight="1">
      <c r="A25" s="8" t="s">
        <v>91</v>
      </c>
      <c r="B25" s="13" t="s">
        <v>92</v>
      </c>
      <c r="C25" s="11" t="s">
        <v>93</v>
      </c>
      <c r="D25" s="11" t="s">
        <v>94</v>
      </c>
      <c r="E25" s="12">
        <v>145920</v>
      </c>
    </row>
    <row r="26" spans="1:5" ht="18" customHeight="1">
      <c r="A26" s="8" t="s">
        <v>95</v>
      </c>
      <c r="B26" s="13" t="s">
        <v>96</v>
      </c>
      <c r="C26" s="11" t="s">
        <v>97</v>
      </c>
      <c r="D26" s="11" t="s">
        <v>98</v>
      </c>
      <c r="E26" s="12">
        <v>310080</v>
      </c>
    </row>
    <row r="27" spans="1:5" ht="18" customHeight="1">
      <c r="A27" s="8" t="s">
        <v>99</v>
      </c>
      <c r="B27" s="13" t="s">
        <v>100</v>
      </c>
      <c r="C27" s="11" t="s">
        <v>101</v>
      </c>
      <c r="D27" s="11" t="s">
        <v>102</v>
      </c>
      <c r="E27" s="12">
        <v>82080</v>
      </c>
    </row>
    <row r="28" spans="1:5" ht="18" customHeight="1">
      <c r="A28" s="8" t="s">
        <v>103</v>
      </c>
      <c r="B28" s="13" t="s">
        <v>104</v>
      </c>
      <c r="C28" s="11" t="s">
        <v>105</v>
      </c>
      <c r="D28" s="11" t="s">
        <v>106</v>
      </c>
      <c r="E28" s="12">
        <v>456000</v>
      </c>
    </row>
    <row r="29" spans="1:5" ht="18" customHeight="1">
      <c r="A29" s="8" t="s">
        <v>107</v>
      </c>
      <c r="B29" s="13" t="s">
        <v>108</v>
      </c>
      <c r="C29" s="11" t="s">
        <v>109</v>
      </c>
      <c r="D29" s="11" t="s">
        <v>110</v>
      </c>
      <c r="E29" s="12">
        <v>310080</v>
      </c>
    </row>
    <row r="30" spans="1:5" ht="18" customHeight="1">
      <c r="A30" s="8" t="s">
        <v>111</v>
      </c>
      <c r="B30" s="13" t="s">
        <v>112</v>
      </c>
      <c r="C30" s="11" t="s">
        <v>113</v>
      </c>
      <c r="D30" s="11" t="s">
        <v>114</v>
      </c>
      <c r="E30" s="12">
        <v>82080</v>
      </c>
    </row>
    <row r="31" spans="1:5" ht="18" customHeight="1">
      <c r="A31" s="8" t="s">
        <v>115</v>
      </c>
      <c r="B31" s="13" t="s">
        <v>116</v>
      </c>
      <c r="C31" s="11" t="s">
        <v>117</v>
      </c>
      <c r="D31" s="11" t="s">
        <v>118</v>
      </c>
      <c r="E31" s="12">
        <v>54720</v>
      </c>
    </row>
    <row r="32" spans="1:5" ht="18" customHeight="1">
      <c r="A32" s="8" t="s">
        <v>119</v>
      </c>
      <c r="B32" s="13" t="s">
        <v>120</v>
      </c>
      <c r="C32" s="11" t="s">
        <v>121</v>
      </c>
      <c r="D32" s="11" t="s">
        <v>122</v>
      </c>
      <c r="E32" s="12">
        <v>155040</v>
      </c>
    </row>
    <row r="33" spans="1:5" ht="18" customHeight="1">
      <c r="A33" s="8" t="s">
        <v>123</v>
      </c>
      <c r="B33" s="13" t="s">
        <v>124</v>
      </c>
      <c r="C33" s="11" t="s">
        <v>125</v>
      </c>
      <c r="D33" s="11" t="s">
        <v>126</v>
      </c>
      <c r="E33" s="12">
        <v>45600</v>
      </c>
    </row>
    <row r="34" spans="1:5" ht="18" customHeight="1">
      <c r="A34" s="8" t="s">
        <v>127</v>
      </c>
      <c r="B34" s="13" t="s">
        <v>128</v>
      </c>
      <c r="C34" s="11" t="s">
        <v>129</v>
      </c>
      <c r="D34" s="11" t="s">
        <v>130</v>
      </c>
      <c r="E34" s="12">
        <v>182400</v>
      </c>
    </row>
    <row r="35" spans="1:5" ht="18" customHeight="1">
      <c r="A35" s="8" t="s">
        <v>131</v>
      </c>
      <c r="B35" s="13" t="s">
        <v>132</v>
      </c>
      <c r="C35" s="11" t="s">
        <v>133</v>
      </c>
      <c r="D35" s="11" t="s">
        <v>134</v>
      </c>
      <c r="E35" s="12">
        <v>519840</v>
      </c>
    </row>
    <row r="36" spans="1:5" ht="18" customHeight="1">
      <c r="A36" s="8" t="s">
        <v>135</v>
      </c>
      <c r="B36" s="13" t="s">
        <v>136</v>
      </c>
      <c r="C36" s="11" t="s">
        <v>137</v>
      </c>
      <c r="D36" s="11" t="s">
        <v>138</v>
      </c>
      <c r="E36" s="12">
        <v>72960</v>
      </c>
    </row>
    <row r="37" spans="1:5" ht="18" customHeight="1">
      <c r="A37" s="8" t="s">
        <v>139</v>
      </c>
      <c r="B37" s="13" t="s">
        <v>140</v>
      </c>
      <c r="C37" s="11" t="s">
        <v>141</v>
      </c>
      <c r="D37" s="11" t="s">
        <v>142</v>
      </c>
      <c r="E37" s="12">
        <v>36480</v>
      </c>
    </row>
    <row r="38" spans="1:5" ht="18" customHeight="1">
      <c r="A38" s="8" t="s">
        <v>143</v>
      </c>
      <c r="B38" s="13" t="s">
        <v>144</v>
      </c>
      <c r="C38" s="11" t="s">
        <v>145</v>
      </c>
      <c r="D38" s="11" t="s">
        <v>146</v>
      </c>
      <c r="E38" s="12">
        <v>4186080</v>
      </c>
    </row>
    <row r="39" spans="1:5" ht="18" customHeight="1">
      <c r="A39" s="8" t="s">
        <v>147</v>
      </c>
      <c r="B39" s="13" t="s">
        <v>148</v>
      </c>
      <c r="C39" s="11" t="s">
        <v>149</v>
      </c>
      <c r="D39" s="11" t="s">
        <v>150</v>
      </c>
      <c r="E39" s="12">
        <v>109440</v>
      </c>
    </row>
    <row r="40" spans="1:5" ht="18" customHeight="1">
      <c r="A40" s="8" t="s">
        <v>151</v>
      </c>
      <c r="B40" s="13" t="s">
        <v>152</v>
      </c>
      <c r="C40" s="11" t="s">
        <v>153</v>
      </c>
      <c r="D40" s="11" t="s">
        <v>154</v>
      </c>
      <c r="E40" s="12">
        <v>91200</v>
      </c>
    </row>
    <row r="41" spans="1:5" ht="18" customHeight="1">
      <c r="A41" s="8" t="s">
        <v>155</v>
      </c>
      <c r="B41" s="13" t="s">
        <v>156</v>
      </c>
      <c r="C41" s="11" t="s">
        <v>157</v>
      </c>
      <c r="D41" s="11" t="s">
        <v>158</v>
      </c>
      <c r="E41" s="12">
        <v>36480</v>
      </c>
    </row>
    <row r="42" spans="1:5" ht="18" customHeight="1">
      <c r="A42" s="8" t="s">
        <v>159</v>
      </c>
      <c r="B42" s="13" t="s">
        <v>160</v>
      </c>
      <c r="C42" s="11" t="s">
        <v>161</v>
      </c>
      <c r="D42" s="11" t="s">
        <v>162</v>
      </c>
      <c r="E42" s="12">
        <v>45600</v>
      </c>
    </row>
    <row r="43" spans="1:5" ht="18" customHeight="1">
      <c r="A43" s="8" t="s">
        <v>163</v>
      </c>
      <c r="B43" s="13" t="s">
        <v>164</v>
      </c>
      <c r="C43" s="11" t="s">
        <v>165</v>
      </c>
      <c r="D43" s="11" t="s">
        <v>166</v>
      </c>
      <c r="E43" s="12">
        <v>601920</v>
      </c>
    </row>
    <row r="44" spans="1:5" ht="18" customHeight="1">
      <c r="A44" s="8" t="s">
        <v>167</v>
      </c>
      <c r="B44" s="13" t="s">
        <v>168</v>
      </c>
      <c r="C44" s="11" t="s">
        <v>169</v>
      </c>
      <c r="D44" s="11" t="s">
        <v>170</v>
      </c>
      <c r="E44" s="12">
        <v>164160</v>
      </c>
    </row>
    <row r="45" spans="1:5" ht="18" customHeight="1">
      <c r="A45" s="8" t="s">
        <v>171</v>
      </c>
      <c r="B45" s="13" t="s">
        <v>172</v>
      </c>
      <c r="C45" s="11" t="s">
        <v>173</v>
      </c>
      <c r="D45" s="11" t="s">
        <v>174</v>
      </c>
      <c r="E45" s="12">
        <v>191520</v>
      </c>
    </row>
    <row r="46" spans="1:5" ht="18" customHeight="1">
      <c r="A46" s="8" t="s">
        <v>175</v>
      </c>
      <c r="B46" s="13" t="s">
        <v>176</v>
      </c>
      <c r="C46" s="11" t="s">
        <v>177</v>
      </c>
      <c r="D46" s="11" t="s">
        <v>178</v>
      </c>
      <c r="E46" s="12">
        <v>2152320</v>
      </c>
    </row>
    <row r="47" spans="1:5" ht="18" customHeight="1">
      <c r="A47" s="8" t="s">
        <v>179</v>
      </c>
      <c r="B47" s="13" t="s">
        <v>180</v>
      </c>
      <c r="C47" s="11" t="s">
        <v>181</v>
      </c>
      <c r="D47" s="11" t="s">
        <v>182</v>
      </c>
      <c r="E47" s="12">
        <v>209760</v>
      </c>
    </row>
    <row r="48" spans="1:5" ht="18" customHeight="1">
      <c r="A48" s="8" t="s">
        <v>183</v>
      </c>
      <c r="B48" s="13" t="s">
        <v>184</v>
      </c>
      <c r="C48" s="11" t="s">
        <v>185</v>
      </c>
      <c r="D48" s="11" t="s">
        <v>186</v>
      </c>
      <c r="E48" s="12">
        <v>82080</v>
      </c>
    </row>
    <row r="49" spans="1:5" ht="18" customHeight="1">
      <c r="A49" s="8" t="s">
        <v>187</v>
      </c>
      <c r="B49" s="13" t="s">
        <v>188</v>
      </c>
      <c r="C49" s="11" t="s">
        <v>189</v>
      </c>
      <c r="D49" s="11" t="s">
        <v>190</v>
      </c>
      <c r="E49" s="12">
        <v>328320</v>
      </c>
    </row>
    <row r="50" spans="1:5" ht="18" customHeight="1">
      <c r="A50" s="8" t="s">
        <v>191</v>
      </c>
      <c r="B50" s="13" t="s">
        <v>192</v>
      </c>
      <c r="C50" s="11" t="s">
        <v>193</v>
      </c>
      <c r="D50" s="11" t="s">
        <v>194</v>
      </c>
      <c r="E50" s="12">
        <v>173280</v>
      </c>
    </row>
    <row r="51" spans="1:5" ht="18" customHeight="1">
      <c r="A51" s="8" t="s">
        <v>195</v>
      </c>
      <c r="B51" s="13" t="s">
        <v>196</v>
      </c>
      <c r="C51" s="11" t="s">
        <v>197</v>
      </c>
      <c r="D51" s="11" t="s">
        <v>198</v>
      </c>
      <c r="E51" s="12">
        <v>255360</v>
      </c>
    </row>
    <row r="52" spans="1:5" ht="18" customHeight="1">
      <c r="A52" s="8" t="s">
        <v>199</v>
      </c>
      <c r="B52" s="13" t="s">
        <v>200</v>
      </c>
      <c r="C52" s="11" t="s">
        <v>201</v>
      </c>
      <c r="D52" s="11" t="s">
        <v>202</v>
      </c>
      <c r="E52" s="12">
        <v>237120</v>
      </c>
    </row>
    <row r="53" spans="1:5" ht="18" customHeight="1">
      <c r="A53" s="8" t="s">
        <v>203</v>
      </c>
      <c r="B53" s="13" t="s">
        <v>204</v>
      </c>
      <c r="C53" s="11" t="s">
        <v>205</v>
      </c>
      <c r="D53" s="11" t="s">
        <v>206</v>
      </c>
      <c r="E53" s="12">
        <v>136800</v>
      </c>
    </row>
    <row r="54" spans="1:5" ht="18" customHeight="1">
      <c r="A54" s="8" t="s">
        <v>207</v>
      </c>
      <c r="B54" s="13" t="s">
        <v>208</v>
      </c>
      <c r="C54" s="11" t="s">
        <v>209</v>
      </c>
      <c r="D54" s="11" t="s">
        <v>210</v>
      </c>
      <c r="E54" s="12">
        <v>164160</v>
      </c>
    </row>
    <row r="55" spans="1:5" ht="18" customHeight="1">
      <c r="A55" s="8" t="s">
        <v>211</v>
      </c>
      <c r="B55" s="13" t="s">
        <v>212</v>
      </c>
      <c r="C55" s="11" t="s">
        <v>213</v>
      </c>
      <c r="D55" s="11" t="s">
        <v>214</v>
      </c>
      <c r="E55" s="12">
        <v>1030560</v>
      </c>
    </row>
    <row r="56" spans="1:5" ht="18" customHeight="1">
      <c r="A56" s="8" t="s">
        <v>215</v>
      </c>
      <c r="B56" s="13" t="s">
        <v>216</v>
      </c>
      <c r="C56" s="11" t="s">
        <v>217</v>
      </c>
      <c r="D56" s="11" t="s">
        <v>218</v>
      </c>
      <c r="E56" s="12">
        <v>209760</v>
      </c>
    </row>
    <row r="57" spans="1:5" ht="18" customHeight="1">
      <c r="A57" s="8" t="s">
        <v>219</v>
      </c>
      <c r="B57" s="13" t="s">
        <v>220</v>
      </c>
      <c r="C57" s="11" t="s">
        <v>221</v>
      </c>
      <c r="D57" s="11" t="s">
        <v>222</v>
      </c>
      <c r="E57" s="12">
        <v>392160</v>
      </c>
    </row>
    <row r="58" spans="1:5" ht="18" customHeight="1">
      <c r="A58" s="8" t="s">
        <v>223</v>
      </c>
      <c r="B58" s="13" t="s">
        <v>224</v>
      </c>
      <c r="C58" s="11" t="s">
        <v>225</v>
      </c>
      <c r="D58" s="11" t="s">
        <v>226</v>
      </c>
      <c r="E58" s="12">
        <v>729600</v>
      </c>
    </row>
    <row r="59" spans="1:5" ht="18" customHeight="1">
      <c r="A59" s="8" t="s">
        <v>227</v>
      </c>
      <c r="B59" s="13" t="s">
        <v>228</v>
      </c>
      <c r="C59" s="11" t="s">
        <v>229</v>
      </c>
      <c r="D59" s="11" t="s">
        <v>230</v>
      </c>
      <c r="E59" s="12">
        <v>118560</v>
      </c>
    </row>
    <row r="60" spans="1:5" ht="18" customHeight="1">
      <c r="A60" s="8" t="s">
        <v>231</v>
      </c>
      <c r="B60" s="13" t="s">
        <v>232</v>
      </c>
      <c r="C60" s="11" t="s">
        <v>233</v>
      </c>
      <c r="D60" s="11" t="s">
        <v>234</v>
      </c>
      <c r="E60" s="12">
        <v>1112640</v>
      </c>
    </row>
    <row r="61" spans="1:5" ht="18" customHeight="1">
      <c r="A61" s="8" t="s">
        <v>235</v>
      </c>
      <c r="B61" s="13" t="s">
        <v>236</v>
      </c>
      <c r="C61" s="11" t="s">
        <v>237</v>
      </c>
      <c r="D61" s="11" t="s">
        <v>238</v>
      </c>
      <c r="E61" s="12">
        <v>82080</v>
      </c>
    </row>
    <row r="62" spans="1:5" ht="18" customHeight="1">
      <c r="A62" s="8" t="s">
        <v>239</v>
      </c>
      <c r="B62" s="13" t="s">
        <v>240</v>
      </c>
      <c r="C62" s="11" t="s">
        <v>241</v>
      </c>
      <c r="D62" s="11" t="s">
        <v>242</v>
      </c>
      <c r="E62" s="12">
        <v>1240320</v>
      </c>
    </row>
    <row r="63" spans="1:5" ht="18" customHeight="1">
      <c r="A63" s="8" t="s">
        <v>243</v>
      </c>
      <c r="B63" s="13" t="s">
        <v>244</v>
      </c>
      <c r="C63" s="11" t="s">
        <v>245</v>
      </c>
      <c r="D63" s="11" t="s">
        <v>246</v>
      </c>
      <c r="E63" s="12">
        <v>63840</v>
      </c>
    </row>
    <row r="64" spans="1:5" ht="18" customHeight="1">
      <c r="A64" s="8" t="s">
        <v>247</v>
      </c>
      <c r="B64" s="13" t="s">
        <v>248</v>
      </c>
      <c r="C64" s="11" t="s">
        <v>249</v>
      </c>
      <c r="D64" s="11" t="s">
        <v>250</v>
      </c>
      <c r="E64" s="12">
        <v>273600</v>
      </c>
    </row>
    <row r="65" spans="1:5" ht="18" customHeight="1">
      <c r="A65" s="8" t="s">
        <v>251</v>
      </c>
      <c r="B65" s="13" t="s">
        <v>252</v>
      </c>
      <c r="C65" s="11" t="s">
        <v>253</v>
      </c>
      <c r="D65" s="11" t="s">
        <v>254</v>
      </c>
      <c r="E65" s="12">
        <v>255360</v>
      </c>
    </row>
    <row r="66" spans="1:5" ht="18" customHeight="1">
      <c r="A66" s="8" t="s">
        <v>255</v>
      </c>
      <c r="B66" s="13" t="s">
        <v>256</v>
      </c>
      <c r="C66" s="11" t="s">
        <v>257</v>
      </c>
      <c r="D66" s="11" t="s">
        <v>258</v>
      </c>
      <c r="E66" s="12">
        <v>364800</v>
      </c>
    </row>
    <row r="67" spans="1:5" ht="18" customHeight="1">
      <c r="A67" s="8" t="s">
        <v>259</v>
      </c>
      <c r="B67" s="13" t="s">
        <v>260</v>
      </c>
      <c r="C67" s="11" t="s">
        <v>261</v>
      </c>
      <c r="D67" s="11" t="s">
        <v>262</v>
      </c>
      <c r="E67" s="12">
        <v>100320</v>
      </c>
    </row>
    <row r="68" spans="1:5" ht="18" customHeight="1">
      <c r="A68" s="8" t="s">
        <v>263</v>
      </c>
      <c r="B68" s="13" t="s">
        <v>264</v>
      </c>
      <c r="C68" s="11" t="s">
        <v>265</v>
      </c>
      <c r="D68" s="11" t="s">
        <v>266</v>
      </c>
      <c r="E68" s="12">
        <v>383040</v>
      </c>
    </row>
    <row r="69" spans="1:5" ht="18" customHeight="1">
      <c r="A69" s="8" t="s">
        <v>267</v>
      </c>
      <c r="B69" s="13" t="s">
        <v>268</v>
      </c>
      <c r="C69" s="11" t="s">
        <v>269</v>
      </c>
      <c r="D69" s="11" t="s">
        <v>270</v>
      </c>
      <c r="E69" s="12">
        <v>866400</v>
      </c>
    </row>
    <row r="70" spans="1:5" ht="27" customHeight="1">
      <c r="A70" s="14" t="s">
        <v>271</v>
      </c>
      <c r="B70" s="15"/>
      <c r="C70" s="15"/>
      <c r="D70" s="16"/>
      <c r="E70" s="17">
        <f>SUM(E4:E69)</f>
        <v>37410240</v>
      </c>
    </row>
  </sheetData>
  <sheetProtection/>
  <autoFilter ref="A3:E70"/>
  <mergeCells count="3">
    <mergeCell ref="A1:E1"/>
    <mergeCell ref="A2:E2"/>
    <mergeCell ref="A70:D70"/>
  </mergeCells>
  <printOptions gridLines="1" horizontalCentered="1"/>
  <pageMargins left="0.7513888888888889" right="0.7513888888888889" top="1" bottom="1" header="0.5" footer="0.5"/>
  <pageSetup fitToHeight="0" fitToWidth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lvweihong</dc:creator>
  <cp:keywords/>
  <dc:description/>
  <cp:lastModifiedBy>卢学才</cp:lastModifiedBy>
  <dcterms:created xsi:type="dcterms:W3CDTF">2019-05-15T00:49:40Z</dcterms:created>
  <dcterms:modified xsi:type="dcterms:W3CDTF">2020-10-18T06:55:03Z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